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<sst xmlns="http://schemas.openxmlformats.org/spreadsheetml/2006/main" count="92" uniqueCount="62">
  <si>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</si>
  <si>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</si>
  <si>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</si>
  <si>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</si>
  <si>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</si>
  <si>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</si>
  <si>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</si>
  <si>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</si>
  <si>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</si>
  <si>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</si>
  <si>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</si>
  <si>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</si>
  <si>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</si>
  <si>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</si>
  <si>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</si>
  <si>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</si>
  <si>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</si>
  <si>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</si>
  <si>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</si>
  <si>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</si>
  <si>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</si>
  <si>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</si>
  <si>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</si>
  <si>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</si>
  <si>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</si>
  <si>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</si>
  <si>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</si>
  <si>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</si>
  <si>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</si>
  <si>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</si>
  <si>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</si>
  <si>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</si>
  <si>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</si>
  <si>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</si>
  <si>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</si>
  <si>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</si>
  <si>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</si>
  <si>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</si>
  <si>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</si>
  <si>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</si>
  <si>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</si>
  <si>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</si>
  <si>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</si>
  <si>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Subsidios</t>
  </si>
  <si>
    <t>23-Provisiones Salariales y Económicas</t>
  </si>
  <si>
    <t>Educación</t>
  </si>
  <si>
    <t>Metros Cuadrados</t>
  </si>
  <si>
    <t>Financiera:  / Física:  / Registro: Se reporta lo conducente al Cuarto Trimestre de 2015 - SISTEMA: Pasa al siguiente nivel.</t>
  </si>
  <si>
    <t>2015</t>
  </si>
  <si>
    <t>-</t>
  </si>
  <si>
    <t>Urbanización</t>
  </si>
  <si>
    <t>U128 Proyectos de Desarrollo Regional</t>
  </si>
  <si>
    <t>DIRECCIÓN DE OBRAS PÚBLICAS</t>
  </si>
  <si>
    <t>MEX15150100463490</t>
  </si>
  <si>
    <t>Cons. De Edificio Y Reha. De Barda Per. En La Escuela Pri., "Guadalupe Victoria" Ambos Turnos, Ubicada En 5ta. Av. S/N Esq. Calle 15, Col. Edo. De Méx., En El Mun. De Neza., Méx.</t>
  </si>
  <si>
    <t xml:space="preserve">DIRECCION DE DESARROLLO URBANO Y OBRAS PUBLICAS </t>
  </si>
  <si>
    <t>MEX15150100464194</t>
  </si>
  <si>
    <t>Repavimentación De La Av. Valle De Bravo, Entre Av. Cuauhtémoc Y Av. Riva Palacio, Colonia Maravillas, En El Municipio De Nezahualcóyotl, México</t>
  </si>
  <si>
    <t>MEX15150100466553</t>
  </si>
  <si>
    <t>Repavimentación De La 6ta. Avenida, Entre Av. Higinio Guerra Y Av. Riva Palacio, Colonia El Sol, En El Municipio De Nezahualcóyotl, México</t>
  </si>
  <si>
    <t xml:space="preserve">DIRECCIÓN DE OBRAS PÚBLICAS 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</si>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</sst>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81">
      <c r="B11" s="18"/>
      <c r="C11" s="28" t="s">
        <v>53</v>
      </c>
      <c r="D11" s="28" t="s">
        <v>54</v>
      </c>
      <c r="E11" s="29" t="s">
        <v>49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43</v>
      </c>
      <c r="K11" s="30" t="s">
        <v>51</v>
      </c>
      <c r="L11" s="32" t="s">
        <v>41</v>
      </c>
      <c r="M11" s="30" t="s">
        <v>44</v>
      </c>
      <c r="N11" s="30" t="s">
        <v>55</v>
      </c>
      <c r="O11" s="30" t="s">
        <v>45</v>
      </c>
      <c r="P11" s="32" t="s">
        <v>42</v>
      </c>
      <c r="Q11" s="32" t="s">
        <v>48</v>
      </c>
      <c r="R11" s="30">
        <v>9500000</v>
      </c>
      <c r="S11" s="30">
        <v>9500000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47</v>
      </c>
      <c r="AF11" s="18"/>
    </row>
    <row r="12" spans="2:32" ht="67.5">
      <c r="B12" s="18"/>
      <c r="C12" s="28" t="s">
        <v>56</v>
      </c>
      <c r="D12" s="28" t="s">
        <v>57</v>
      </c>
      <c r="E12" s="29" t="s">
        <v>49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43</v>
      </c>
      <c r="K12" s="30" t="s">
        <v>51</v>
      </c>
      <c r="L12" s="32" t="s">
        <v>41</v>
      </c>
      <c r="M12" s="30" t="s">
        <v>44</v>
      </c>
      <c r="N12" s="30" t="s">
        <v>52</v>
      </c>
      <c r="O12" s="30" t="s">
        <v>50</v>
      </c>
      <c r="P12" s="32" t="s">
        <v>42</v>
      </c>
      <c r="Q12" s="32" t="s">
        <v>48</v>
      </c>
      <c r="R12" s="30">
        <v>5585000</v>
      </c>
      <c r="S12" s="30">
        <v>5585000</v>
      </c>
      <c r="T12" s="30">
        <v>5585000</v>
      </c>
      <c r="U12" s="30">
        <v>5568747.6399999997</v>
      </c>
      <c r="V12" s="30">
        <v>1670624.29</v>
      </c>
      <c r="W12" s="30">
        <v>1670624.29</v>
      </c>
      <c r="X12" s="30">
        <v>1670624.29</v>
      </c>
      <c r="Y12" s="33">
        <f t="shared" si="0"/>
        <v>29.912699910474487</v>
      </c>
      <c r="Z12" s="32">
        <v>0</v>
      </c>
      <c r="AA12" s="32" t="s">
        <v>46</v>
      </c>
      <c r="AB12" s="27">
        <v>0</v>
      </c>
      <c r="AC12" s="33">
        <v>0</v>
      </c>
      <c r="AD12" s="33">
        <v>0</v>
      </c>
      <c r="AE12" s="34" t="s">
        <v>47</v>
      </c>
      <c r="AF12" s="18"/>
    </row>
    <row r="13" spans="2:32" ht="67.5">
      <c r="B13" s="18"/>
      <c r="C13" s="28" t="s">
        <v>58</v>
      </c>
      <c r="D13" s="28" t="s">
        <v>59</v>
      </c>
      <c r="E13" s="29" t="s">
        <v>49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43</v>
      </c>
      <c r="K13" s="30" t="s">
        <v>51</v>
      </c>
      <c r="L13" s="32" t="s">
        <v>41</v>
      </c>
      <c r="M13" s="30" t="s">
        <v>44</v>
      </c>
      <c r="N13" s="30" t="s">
        <v>60</v>
      </c>
      <c r="O13" s="30" t="s">
        <v>50</v>
      </c>
      <c r="P13" s="32" t="s">
        <v>42</v>
      </c>
      <c r="Q13" s="32" t="s">
        <v>48</v>
      </c>
      <c r="R13" s="30">
        <v>6415000</v>
      </c>
      <c r="S13" s="30">
        <v>6415000</v>
      </c>
      <c r="T13" s="30">
        <v>6415000</v>
      </c>
      <c r="U13" s="30">
        <v>6394999.6699999999</v>
      </c>
      <c r="V13" s="30">
        <v>1918499.9</v>
      </c>
      <c r="W13" s="30">
        <v>1918499.9</v>
      </c>
      <c r="X13" s="30">
        <v>1918499.9</v>
      </c>
      <c r="Y13" s="33">
        <f t="shared" ref="Y13" si="1">IF(ISERROR(W13/S13),0,((W13/S13)*100))</f>
        <v>29.906467653936087</v>
      </c>
      <c r="Z13" s="32">
        <v>0</v>
      </c>
      <c r="AA13" s="32" t="s">
        <v>46</v>
      </c>
      <c r="AB13" s="27">
        <v>0</v>
      </c>
      <c r="AC13" s="33">
        <v>0</v>
      </c>
      <c r="AD13" s="33">
        <v>0</v>
      </c>
      <c r="AE13" s="34" t="s">
        <v>47</v>
      </c>
      <c r="AF13" s="18"/>
    </row>
  </sheetData>
  <autoFilter ref="C10:AD13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2016-01-28T17:50:54Z</dcterms:modified>
</cp:coreProperties>
</file>